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SSC\Desktop\respaldo 06 mayo\AÑO 2020\EXPEDIENTES 2020\teyahuala\para concurso teyahuala\"/>
    </mc:Choice>
  </mc:AlternateContent>
  <xr:revisionPtr revIDLastSave="0" documentId="13_ncr:1_{442A2F26-19B3-4FC7-8211-7361BCEEA4BB}" xr6:coauthVersionLast="45" xr6:coauthVersionMax="45" xr10:uidLastSave="{00000000-0000-0000-0000-000000000000}"/>
  <bookViews>
    <workbookView xWindow="-120" yWindow="-120" windowWidth="20730" windowHeight="11160" xr2:uid="{6EA091E5-A8D9-4DC2-99EA-C8CBCD743E68}"/>
  </bookViews>
  <sheets>
    <sheet name="Microlocalizacio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[2]Datos!$B$17</definedName>
    <definedName name="_________PAV00001">[3]GENERADOR!#REF!</definedName>
    <definedName name="_________PAV00035">[3]GENERADOR!#REF!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[4]Datos!$B$7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2">#REF!</definedName>
    <definedName name="________per4">#REF!</definedName>
    <definedName name="________rfc1">#REF!</definedName>
    <definedName name="________ubi1">#REF!</definedName>
    <definedName name="_______con1">#REF!</definedName>
    <definedName name="_______fin1">#REF!</definedName>
    <definedName name="_______PAV00001">[3]GENERADOR!#REF!</definedName>
    <definedName name="_______PAV00035">[3]GENERADOR!#REF!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[4]Datos!$B$7</definedName>
    <definedName name="______con1">#REF!</definedName>
    <definedName name="______FAX1">#REF!</definedName>
    <definedName name="______fin1">#REF!</definedName>
    <definedName name="______INI1">#REF!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[4]Datos!$B$7</definedName>
    <definedName name="_____con1">#REF!</definedName>
    <definedName name="_____FAX1">#REF!</definedName>
    <definedName name="_____fin1">#REF!</definedName>
    <definedName name="_____INI1">#REF!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[4]Datos!$B$7</definedName>
    <definedName name="____con1">#REF!</definedName>
    <definedName name="____FAX1">#REF!</definedName>
    <definedName name="____fin1">#REF!</definedName>
    <definedName name="____INI1">#REF!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[4]Datos!$B$7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[5]DATOS!$B$4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[2]Datos!$B$17</definedName>
    <definedName name="__ABC123">#REF!</definedName>
    <definedName name="__CAL2">[4]Datos!$B$7</definedName>
    <definedName name="__con1">#REF!</definedName>
    <definedName name="__OBR1">[5]DATOS!$B$4</definedName>
    <definedName name="__PAV00001">[3]GENERADOR!#REF!</definedName>
    <definedName name="__PAV00035">[3]GENERADOR!#REF!</definedName>
    <definedName name="__per1">#REF!</definedName>
    <definedName name="__per3">#REF!</definedName>
    <definedName name="__QAZ1">#REF!</definedName>
    <definedName name="__RE4">#REF!</definedName>
    <definedName name="__ubi1">[2]Datos!$B$17</definedName>
    <definedName name="_2">[6]Avalúo!#REF!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[6]Avalúo!#REF!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[6]Avalúo!#REF!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[6]Avalúo!#REF!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[6]Avalúo!#REF!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[6]Avalúo!#REF!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[7]Cálculos!#REF!</definedName>
    <definedName name="_c_1_16">[7]Cálculos!#REF!</definedName>
    <definedName name="_c_10">[7]Cálculos!#REF!</definedName>
    <definedName name="_c_10_16">[7]Cálculos!#REF!</definedName>
    <definedName name="_c_11">[7]Cálculos!#REF!</definedName>
    <definedName name="_c_11_16">[7]Cálculos!#REF!</definedName>
    <definedName name="_c_12">[7]Cálculos!#REF!</definedName>
    <definedName name="_c_12_16">[7]Cálculos!#REF!</definedName>
    <definedName name="_c_13">[7]Cálculos!#REF!</definedName>
    <definedName name="_c_13_16">[7]Cálculos!#REF!</definedName>
    <definedName name="_c_14">[7]Cálculos!#REF!</definedName>
    <definedName name="_c_14_16">[7]Cálculos!#REF!</definedName>
    <definedName name="_c_15">[7]Cálculos!#REF!</definedName>
    <definedName name="_c_15_16">[7]Cálculos!#REF!</definedName>
    <definedName name="_c_16">[1]Cálculos!#REF!</definedName>
    <definedName name="_c_16_1">[7]Cálculos!#REF!</definedName>
    <definedName name="_c_16_16">[7]Cálculos!#REF!</definedName>
    <definedName name="_c_17">[7]Cálculos!#REF!</definedName>
    <definedName name="_c_17_16">[7]Cálculos!#REF!</definedName>
    <definedName name="_c_18">[7]Cálculos!#REF!</definedName>
    <definedName name="_c_18_16">[7]Cálculos!#REF!</definedName>
    <definedName name="_c_19">[7]Cálculos!#REF!</definedName>
    <definedName name="_c_19_16">[7]Cálculos!#REF!</definedName>
    <definedName name="_c_22">[7]Cálculos!#REF!</definedName>
    <definedName name="_c_22_16">[7]Cálculos!#REF!</definedName>
    <definedName name="_c_23">[7]Cálculos!#REF!</definedName>
    <definedName name="_c_23_16">[7]Cálculos!#REF!</definedName>
    <definedName name="_c_3">[7]Cálculos!#REF!</definedName>
    <definedName name="_c_3_16">[7]Cálculos!#REF!</definedName>
    <definedName name="_c_5">[7]Cálculos!#REF!</definedName>
    <definedName name="_c_5_16">[7]Cálculos!#REF!</definedName>
    <definedName name="_c_6">[7]Cálculos!#REF!</definedName>
    <definedName name="_c_6_16">[7]Cálculos!#REF!</definedName>
    <definedName name="_c_7">[7]Cálculos!#REF!</definedName>
    <definedName name="_c_7_16">[7]Cálculos!#REF!</definedName>
    <definedName name="_c_8">[7]Cálculos!#REF!</definedName>
    <definedName name="_c_8_16">[7]Cálculos!#REF!</definedName>
    <definedName name="_c_9">[7]Cálculos!#REF!</definedName>
    <definedName name="_c_9_16">[7]Cálculos!#REF!</definedName>
    <definedName name="_CAL2">[4]Datos!$B$7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[7]Cálculos!#REF!</definedName>
    <definedName name="_o_1_16">[7]Cálculos!#REF!</definedName>
    <definedName name="_o_10">[7]Cálculos!#REF!</definedName>
    <definedName name="_o_10_16">[7]Cálculos!#REF!</definedName>
    <definedName name="_o_11">[7]Cálculos!#REF!</definedName>
    <definedName name="_o_11_16">[7]Cálculos!#REF!</definedName>
    <definedName name="_o_12">[7]Cálculos!#REF!</definedName>
    <definedName name="_o_12_16">[7]Cálculos!#REF!</definedName>
    <definedName name="_o_13">[7]Cálculos!#REF!</definedName>
    <definedName name="_o_13_16">[7]Cálculos!#REF!</definedName>
    <definedName name="_o_14">[7]Cálculos!#REF!</definedName>
    <definedName name="_o_14_16">[7]Cálculos!#REF!</definedName>
    <definedName name="_o_15">[7]Cálculos!#REF!</definedName>
    <definedName name="_o_15_16">[7]Cálculos!#REF!</definedName>
    <definedName name="_o_16">[1]Cálculos!#REF!</definedName>
    <definedName name="_o_16_1">[7]Cálculos!#REF!</definedName>
    <definedName name="_o_16_16">[7]Cálculos!#REF!</definedName>
    <definedName name="_o_17">[7]Cálculos!#REF!</definedName>
    <definedName name="_o_17_16">[7]Cálculos!#REF!</definedName>
    <definedName name="_o_18">[7]Cálculos!#REF!</definedName>
    <definedName name="_o_18_16">[7]Cálculos!#REF!</definedName>
    <definedName name="_o_19">[7]Cálculos!#REF!</definedName>
    <definedName name="_o_19_16">[7]Cálculos!#REF!</definedName>
    <definedName name="_o_22">[7]Cálculos!#REF!</definedName>
    <definedName name="_o_22_16">[7]Cálculos!#REF!</definedName>
    <definedName name="_o_23">[7]Cálculos!#REF!</definedName>
    <definedName name="_o_23_16">[7]Cálculos!#REF!</definedName>
    <definedName name="_o_3">[7]Cálculos!#REF!</definedName>
    <definedName name="_o_3_16">[7]Cálculos!#REF!</definedName>
    <definedName name="_o_5">[7]Cálculos!#REF!</definedName>
    <definedName name="_o_5_16">[7]Cálculos!#REF!</definedName>
    <definedName name="_o_6">[7]Cálculos!#REF!</definedName>
    <definedName name="_o_6_16">[7]Cálculos!#REF!</definedName>
    <definedName name="_o_7">[7]Cálculos!#REF!</definedName>
    <definedName name="_o_7_16">[7]Cálculos!#REF!</definedName>
    <definedName name="_o_8">[7]Cálculos!#REF!</definedName>
    <definedName name="_o_8_16">[7]Cálculos!#REF!</definedName>
    <definedName name="_o_9">[7]Cálculos!#REF!</definedName>
    <definedName name="_o_9_16">[7]Cálculos!#REF!</definedName>
    <definedName name="_OBR1">[5]DATOS!$B$4</definedName>
    <definedName name="_Order1" hidden="1">255</definedName>
    <definedName name="_PAV00001">[3]GENERADOR!#REF!</definedName>
    <definedName name="_PAV00035">[3]GENERADOR!#REF!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[8]Generador!#REF!</definedName>
    <definedName name="ACC0">#REF!</definedName>
    <definedName name="ACTA">[9]Datos!#REF!</definedName>
    <definedName name="ACTA1">[9]Datos!#REF!</definedName>
    <definedName name="ANTICIPO1">[8]DATOS!$C$24</definedName>
    <definedName name="ANTICIPO2">[8]DATOS!$D$24</definedName>
    <definedName name="AQ">#REF!</definedName>
    <definedName name="_xlnm.Consolidate_Area">#N/A</definedName>
    <definedName name="_xlnm.Print_Area" localSheetId="0">Microlocalizacion!$A$1:$H$55</definedName>
    <definedName name="_xlnm.Print_Area">#REF!</definedName>
    <definedName name="Area_de_impresñion">'[10]3.1 LARG-AVA '!$C$50</definedName>
    <definedName name="ASISTENTE">#REF!</definedName>
    <definedName name="ASSS">#REF!</definedName>
    <definedName name="ATEILUJ">#REF!</definedName>
    <definedName name="AVALUO_WK_23_F">[11]AVALUO!#REF!</definedName>
    <definedName name="AVALUO_WK_23_F_10">[11]AVALUO!#REF!</definedName>
    <definedName name="AVALUO_WK_23_F_10_16">[11]AVALUO!#REF!</definedName>
    <definedName name="AVALUO_WK_23_F_11">[11]AVALUO!#REF!</definedName>
    <definedName name="AVALUO_WK_23_F_11_16">[11]AVALUO!#REF!</definedName>
    <definedName name="AVALUO_WK_23_F_12">[11]AVALUO!#REF!</definedName>
    <definedName name="AVALUO_WK_23_F_12_16">[11]AVALUO!#REF!</definedName>
    <definedName name="AVALUO_WK_23_F_13">[11]AVALUO!#REF!</definedName>
    <definedName name="AVALUO_WK_23_F_13_16">[11]AVALUO!#REF!</definedName>
    <definedName name="AVALUO_WK_23_F_14">[11]AVALUO!#REF!</definedName>
    <definedName name="AVALUO_WK_23_F_14_16">[11]AVALUO!#REF!</definedName>
    <definedName name="AVALUO_WK_23_F_15">[11]AVALUO!#REF!</definedName>
    <definedName name="AVALUO_WK_23_F_15_16">[11]AVALUO!#REF!</definedName>
    <definedName name="AVALUO_WK_23_F_16">[11]AVALUO!#REF!</definedName>
    <definedName name="AVALUO_WK_23_F_16_1">[11]AVALUO!#REF!</definedName>
    <definedName name="AVALUO_WK_23_F_16_16">[11]AVALUO!#REF!</definedName>
    <definedName name="AVALUO_WK_23_F_17">[11]AVALUO!#REF!</definedName>
    <definedName name="AVALUO_WK_23_F_17_16">[11]AVALUO!#REF!</definedName>
    <definedName name="AVALUO_WK_23_F_18">[11]AVALUO!#REF!</definedName>
    <definedName name="AVALUO_WK_23_F_18_16">[11]AVALUO!#REF!</definedName>
    <definedName name="AVALUO_WK_23_F_19">[11]AVALUO!#REF!</definedName>
    <definedName name="AVALUO_WK_23_F_19_16">[11]AVALUO!#REF!</definedName>
    <definedName name="AVALUO_WK_23_F_22">[11]AVALUO!#REF!</definedName>
    <definedName name="AVALUO_WK_23_F_22_16">[11]AVALUO!#REF!</definedName>
    <definedName name="AVALUO_WK_23_F_23">[11]AVALUO!#REF!</definedName>
    <definedName name="AVALUO_WK_23_F_23_16">[11]AVALUO!#REF!</definedName>
    <definedName name="AVALUO_WK_23_F_3">[11]AVALUO!#REF!</definedName>
    <definedName name="AVALUO_WK_23_F_3_16">[11]AVALUO!#REF!</definedName>
    <definedName name="AVALUO_WK_23_F_5">[11]AVALUO!#REF!</definedName>
    <definedName name="AVALUO_WK_23_F_5_16">[11]AVALUO!#REF!</definedName>
    <definedName name="AVALUO_WK_23_F_6">[11]AVALUO!#REF!</definedName>
    <definedName name="AVALUO_WK_23_F_6_16">[11]AVALUO!#REF!</definedName>
    <definedName name="AVALUO_WK_23_F_7">[11]AVALUO!#REF!</definedName>
    <definedName name="AVALUO_WK_23_F_7_16">[11]AVALUO!#REF!</definedName>
    <definedName name="AVALUO_WK_23_F_8">[11]AVALUO!#REF!</definedName>
    <definedName name="AVALUO_WK_23_F_8_16">[11]AVALUO!#REF!</definedName>
    <definedName name="AVALUO_WK_23_F_9">[11]AVALUO!#REF!</definedName>
    <definedName name="AVALUO_WK_23_F_9_16">[11]AVALUO!#REF!</definedName>
    <definedName name="AVANCE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[9]Datos!$A$6</definedName>
    <definedName name="CIPIO">#REF!</definedName>
    <definedName name="CIPIOR">#REF!</definedName>
    <definedName name="CIUDAT1">#REF!</definedName>
    <definedName name="CIUDNOT">#REF!</definedName>
    <definedName name="CMIC">[8]DATOS!$D$7</definedName>
    <definedName name="CMIC1">[8]DATOS!$C$7</definedName>
    <definedName name="codigo">#REF!</definedName>
    <definedName name="CODIGO1">#REF!</definedName>
    <definedName name="COL">[8]DATOS!#REF!</definedName>
    <definedName name="colonia">#REF!</definedName>
    <definedName name="COLONIA1">#REF!</definedName>
    <definedName name="comision">#REF!</definedName>
    <definedName name="COMPACTACION">#REF!</definedName>
    <definedName name="CONCEP">[5]DATOS!$A$6</definedName>
    <definedName name="CONCEP1">[5]DATOS!$B$6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[8]DATOS!$A$18</definedName>
    <definedName name="CONTANUAL">#REF!</definedName>
    <definedName name="CONTRATO">[8]DATOS!$B$18</definedName>
    <definedName name="CONTRO">#REF!</definedName>
    <definedName name="conv">#REF!</definedName>
    <definedName name="CONV1">[8]DATOS!$A$21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OFFSET([13]Base_Fotos!$F$2,MATCH('[13]Información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#N/A</definedName>
    <definedName name="DD_16">#N/A</definedName>
    <definedName name="DDDD">#REF!</definedName>
    <definedName name="DDDD_16">#REF!</definedName>
    <definedName name="descripcion">#REF!</definedName>
    <definedName name="DIRECCION">#REF!</definedName>
    <definedName name="DIRECTO">[9]AE10b!#REF!</definedName>
    <definedName name="DIRECTOR1">[14]DATOS!$B$29</definedName>
    <definedName name="domicilio">#REF!</definedName>
    <definedName name="E">'[15]PROG-EJEC-PT6A'!#REF!</definedName>
    <definedName name="EEE">'[15]PROG-EJEC-PT6A'!#REF!</definedName>
    <definedName name="eeeeeeee">[11]AVALUO!#REF!</definedName>
    <definedName name="eeeeeeee_16">[11]AVALUO!#REF!</definedName>
    <definedName name="eeeeerrrrr">#REF!</definedName>
    <definedName name="eeeeerrrrr_16">#REF!</definedName>
    <definedName name="empresa">[9]Datos!$A$3</definedName>
    <definedName name="EMPRESA1">[8]DATOS!$A$6</definedName>
    <definedName name="epiooo">#N/A</definedName>
    <definedName name="epiooo_16">#N/A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[8]DATOS!$B$14</definedName>
    <definedName name="ESTIMACION1">[8]DATOS!$A$14</definedName>
    <definedName name="ESTIMO">[8]DATOS!$D$27</definedName>
    <definedName name="ESTIMO1">[8]DATOS!$A$27</definedName>
    <definedName name="ESTIMO2">[8]DATOS!$B$27</definedName>
    <definedName name="estno">#REF!</definedName>
    <definedName name="etapa">#REF!</definedName>
    <definedName name="etapa1">#REF!</definedName>
    <definedName name="excedente">'[9]Generador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9_1">#REF!</definedName>
    <definedName name="Excel_BuiltIn_Print_Titles_11_1">#REF!</definedName>
    <definedName name="Excel_BuiltIn_Print_Titles_12_1">#REF!</definedName>
    <definedName name="Excel_BuiltIn_Print_Titles_13_1">#REF!</definedName>
    <definedName name="FA">[16]MSubrasante!$G$125</definedName>
    <definedName name="fas">[16]DATOS!$A$22</definedName>
    <definedName name="fax">#REF!</definedName>
    <definedName name="FECC">#REF!</definedName>
    <definedName name="fecha">[8]DATOS!$B$16</definedName>
    <definedName name="FECHA1">[8]DATOS!$A$16</definedName>
    <definedName name="fechacom">#REF!</definedName>
    <definedName name="Fechaes">#REF!</definedName>
    <definedName name="fechaes1">#REF!</definedName>
    <definedName name="FECONT1">[8]DATOS!$A$19</definedName>
    <definedName name="FECONT2">[8]DATOS!$B$19</definedName>
    <definedName name="FF">'[17]PROG-CALEND1'!#REF!</definedName>
    <definedName name="ff_16">#REF!</definedName>
    <definedName name="fffff">[6]Avalúo!#REF!</definedName>
    <definedName name="fffff_16">#REF!</definedName>
    <definedName name="fgffff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fin">#REF!</definedName>
    <definedName name="fin\">#REF!</definedName>
    <definedName name="FIN1A">[8]DATOS!$D$16</definedName>
    <definedName name="FIN2A">[8]DATOS!$C$16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FOTOS1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g">[6]Avalúo!#REF!</definedName>
    <definedName name="gg_16">#REF!</definedName>
    <definedName name="GGGGGGGGGGGG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hh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[8]DATOS!$D$15</definedName>
    <definedName name="INI2A">[8]DATOS!$C$15</definedName>
    <definedName name="inicio">#REF!</definedName>
    <definedName name="inicio1">#REF!</definedName>
    <definedName name="INICIO2">[8]DATOS!$D$19</definedName>
    <definedName name="INSUMANO">[9]AE09b!$F$20</definedName>
    <definedName name="INSUMAQ">[9]AE09c!$F$19</definedName>
    <definedName name="INSUMAT">[9]AE09a!$F$40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KLO" hidden="1">{"TEXTO DEL AVALUO",#N/A,TRUE,"AVALUO";"CALCULOS Y DICTAMEN",#N/A,TRUE,"CONDOMINIO"}</definedName>
    <definedName name="LA">#REF!</definedName>
    <definedName name="LARGUILLO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LEGAL">[8]DATOS!$D$26</definedName>
    <definedName name="LEGAL1">[8]DATOS!$B$26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OFFSET([13]Base_Fotos!$E$2,0,0,COUNTA([13]Base_Fotos!$E:$E)-1,1)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[8]DATOS!$A$22</definedName>
    <definedName name="LUGAR">[8]DATOS!$B$11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[9]AE09a!#REF!</definedName>
    <definedName name="MAS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[8]DATOS!$A$23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[9]Datos!#REF!</definedName>
    <definedName name="NACIMIENTO1">[9]Datos!#REF!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[5]DATOS!$A$4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[8]DATOS!$D$8</definedName>
    <definedName name="periodo">#REF!</definedName>
    <definedName name="PERIODO1">[8]DATOS!#REF!</definedName>
    <definedName name="PERIODO2">[8]DATOS!#REF!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[8]DATOS!$C$14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[9]Datos!#REF!</definedName>
    <definedName name="REFORMA1">[9]Datos!#REF!</definedName>
    <definedName name="REG_4_DE_PERIT">#N/A</definedName>
    <definedName name="REG_4_DE_PERIT_10">[20]TERRENO!#REF!</definedName>
    <definedName name="REG_4_DE_PERIT_10_16">[20]TERRENO!#REF!</definedName>
    <definedName name="REG_4_DE_PERIT_11">[20]TERRENO!#REF!</definedName>
    <definedName name="REG_4_DE_PERIT_11_16">[20]TERRENO!#REF!</definedName>
    <definedName name="REG_4_DE_PERIT_12">[20]TERRENO!#REF!</definedName>
    <definedName name="REG_4_DE_PERIT_12_16">[20]TERRENO!#REF!</definedName>
    <definedName name="REG_4_DE_PERIT_13">[20]TERRENO!#REF!</definedName>
    <definedName name="REG_4_DE_PERIT_13_16">[20]TERRENO!#REF!</definedName>
    <definedName name="REG_4_DE_PERIT_14">[20]TERRENO!#REF!</definedName>
    <definedName name="REG_4_DE_PERIT_14_16">[20]TERRENO!#REF!</definedName>
    <definedName name="REG_4_DE_PERIT_15">[20]TERRENO!#REF!</definedName>
    <definedName name="REG_4_DE_PERIT_15_16">[20]TERRENO!#REF!</definedName>
    <definedName name="REG_4_DE_PERIT_16">[20]TERRENO!#REF!</definedName>
    <definedName name="REG_4_DE_PERIT_16_1">[20]TERRENO!#REF!</definedName>
    <definedName name="REG_4_DE_PERIT_16_16">[20]TERRENO!#REF!</definedName>
    <definedName name="REG_4_DE_PERIT_17">[20]TERRENO!#REF!</definedName>
    <definedName name="REG_4_DE_PERIT_17_16">[20]TERRENO!#REF!</definedName>
    <definedName name="REG_4_DE_PERIT_18">[20]TERRENO!#REF!</definedName>
    <definedName name="REG_4_DE_PERIT_18_16">[20]TERRENO!#REF!</definedName>
    <definedName name="REG_4_DE_PERIT_19">[20]TERRENO!#REF!</definedName>
    <definedName name="REG_4_DE_PERIT_19_16">[20]TERRENO!#REF!</definedName>
    <definedName name="REG_4_DE_PERIT_22">[20]TERRENO!#REF!</definedName>
    <definedName name="REG_4_DE_PERIT_22_16">[20]TERRENO!#REF!</definedName>
    <definedName name="REG_4_DE_PERIT_23">[20]TERRENO!#REF!</definedName>
    <definedName name="REG_4_DE_PERIT_23_16">[20]TERRENO!#REF!</definedName>
    <definedName name="REG_4_DE_PERIT_3">[20]TERRENO!#REF!</definedName>
    <definedName name="REG_4_DE_PERIT_3_16">[20]TERRENO!#REF!</definedName>
    <definedName name="REG_4_DE_PERIT_5">[20]TERRENO!#REF!</definedName>
    <definedName name="REG_4_DE_PERIT_5_16">[20]TERRENO!#REF!</definedName>
    <definedName name="REG_4_DE_PERIT_6">[20]TERRENO!#REF!</definedName>
    <definedName name="REG_4_DE_PERIT_6_16">[20]TERRENO!#REF!</definedName>
    <definedName name="REG_4_DE_PERIT_7">[20]TERRENO!#REF!</definedName>
    <definedName name="REG_4_DE_PERIT_7_16">[20]TERRENO!#REF!</definedName>
    <definedName name="REG_4_DE_PERIT_8">[20]TERRENO!#REF!</definedName>
    <definedName name="REG_4_DE_PERIT_8_16">[20]TERRENO!#REF!</definedName>
    <definedName name="REG_4_DE_PERIT_9">[20]TERRENO!#REF!</definedName>
    <definedName name="REG_4_DE_PERIT_9_16">[20]TERRENO!#REF!</definedName>
    <definedName name="REGFC1">[8]DATOS!$A$7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[9]Datos!$B$20</definedName>
    <definedName name="RESIDENTE">[8]DATOS!$D$31</definedName>
    <definedName name="RESIDENTE1">[8]DATOS!$B$31</definedName>
    <definedName name="RESIDENTE2">[8]DATOS!$A$31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RURALES">[14]DATOS!$D$30</definedName>
    <definedName name="RURALES1">[14]DATOS!$B$30</definedName>
    <definedName name="RURALES2">[14]DATOS!$A$30</definedName>
    <definedName name="S">#REF!</definedName>
    <definedName name="SAL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ECRETARIA">#REF!</definedName>
    <definedName name="Sello">#REF!</definedName>
    <definedName name="SINIVA1">[8]DATOS!$A$24</definedName>
    <definedName name="SINIVA2">[21]DATOS!$B$25</definedName>
    <definedName name="slogan">#REF!</definedName>
    <definedName name="solver_adj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solver_typ" hidden="1">3</definedName>
    <definedName name="solver_val" hidden="1">23</definedName>
    <definedName name="SS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SSS">'[15]PROG-EJEC-PT6A'!#REF!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[8]DATOS!$D$20</definedName>
    <definedName name="Terraplen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'[23]Forma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[8]DATOS!#REF!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CX">#REF!</definedName>
    <definedName name="VOLUMEN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'[17]PROG-CALEND1'!#REF!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YO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YOI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YUYIS">#REF!</definedName>
    <definedName name="yyy" hidden="1">{"TEXTO DEL AVALUO",#N/A,FALSE,"AVALUO";"CALCULOS Y DICTAMEN",#N/A,FALSE,"CONDOMINIO"}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5" i="1"/>
  <c r="C4" i="1"/>
  <c r="C3" i="1"/>
</calcChain>
</file>

<file path=xl/sharedStrings.xml><?xml version="1.0" encoding="utf-8"?>
<sst xmlns="http://schemas.openxmlformats.org/spreadsheetml/2006/main" count="10" uniqueCount="10">
  <si>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</si>
  <si>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</si>
  <si>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</si>
  <si>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</si>
  <si>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UBICACIÓN 1+500</t>
  </si>
  <si>
    <t>UBICACIÓN 2+460</t>
  </si>
  <si>
    <t>LATITUD: 21.025613 N</t>
  </si>
  <si>
    <t>LATITUD: 21.031719 N</t>
  </si>
  <si>
    <t>LONGITUD: -98.861391O</t>
  </si>
  <si>
    <t>LONGITUD: -98.858680O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</si>
</sst>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name val="Arial"/>
      <family val="2"/>
    </font>
    <font>
      <sz val="10"/>
      <color rgb="FFC00000"/>
      <name val="Calibri"/>
      <family val="2"/>
      <scheme val="minor"/>
    </font>
    <font>
      <sz val="8"/>
      <name val="Gotham Bold"/>
      <family val="3"/>
    </font>
    <font>
      <sz val="8"/>
      <color rgb="FF000000"/>
      <name val="Berlin Sans FB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3" fillId="2" borderId="1" xfId="1" applyFont="1" applyFill="1" applyBorder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Protection="1">
      <protection locked="0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5BA9C81B-A96E-4446-ACF3-580912159F2C}"/>
    <cellStyle name="Normal 3" xfId="2" xr:uid="{ECFBE852-C5AD-4747-BDC5-53E3128708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742950</xdr:colOff>
      <xdr:row>1</xdr:row>
      <xdr:rowOff>781050</xdr:rowOff>
    </xdr:to>
    <xdr:grpSp>
      <xdr:nvGrpSpPr>
        <xdr:cNvPr id="3" name="3 Grupo">
          <a:extLst>
            <a:ext uri="{FF2B5EF4-FFF2-40B4-BE49-F238E27FC236}">
              <a16:creationId xmlns:a16="http://schemas.microsoft.com/office/drawing/2014/main" id="{A0FD0331-94EA-4CD9-8D35-3FE29C3038FA}"/>
            </a:ext>
          </a:extLst>
        </xdr:cNvPr>
        <xdr:cNvGrpSpPr>
          <a:grpSpLocks/>
        </xdr:cNvGrpSpPr>
      </xdr:nvGrpSpPr>
      <xdr:grpSpPr bwMode="auto">
        <a:xfrm>
          <a:off x="0" y="47625"/>
          <a:ext cx="6076950" cy="781050"/>
          <a:chOff x="0" y="47626"/>
          <a:chExt cx="6076950" cy="819150"/>
        </a:xfrm>
      </xdr:grpSpPr>
      <xdr:pic>
        <xdr:nvPicPr>
          <xdr:cNvPr id="5" name="12 Imagen">
            <a:extLst>
              <a:ext uri="{FF2B5EF4-FFF2-40B4-BE49-F238E27FC236}">
                <a16:creationId xmlns:a16="http://schemas.microsoft.com/office/drawing/2014/main" id="{0C2DB568-B31C-412A-B33D-5B2AF683AF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>
            <a:extLst>
              <a:ext uri="{FF2B5EF4-FFF2-40B4-BE49-F238E27FC236}">
                <a16:creationId xmlns:a16="http://schemas.microsoft.com/office/drawing/2014/main" id="{54A1B08F-EDA0-49A2-A8C3-1ED490AF652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560559" y="142875"/>
            <a:ext cx="408667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>
            <a:extLst>
              <a:ext uri="{FF2B5EF4-FFF2-40B4-BE49-F238E27FC236}">
                <a16:creationId xmlns:a16="http://schemas.microsoft.com/office/drawing/2014/main" id="{B9CE8FCC-BDFC-4FA1-91CC-D8F64EF0CD09}"/>
              </a:ext>
            </a:extLst>
          </xdr:cNvPr>
          <xdr:cNvSpPr txBox="1"/>
        </xdr:nvSpPr>
        <xdr:spPr>
          <a:xfrm>
            <a:off x="2013975" y="277388"/>
            <a:ext cx="2049000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342900</xdr:colOff>
      <xdr:row>7</xdr:row>
      <xdr:rowOff>76200</xdr:rowOff>
    </xdr:from>
    <xdr:to>
      <xdr:col>7</xdr:col>
      <xdr:colOff>533400</xdr:colOff>
      <xdr:row>45</xdr:row>
      <xdr:rowOff>104775</xdr:rowOff>
    </xdr:to>
    <xdr:pic>
      <xdr:nvPicPr>
        <xdr:cNvPr id="8" name="9 Imagen">
          <a:extLst>
            <a:ext uri="{FF2B5EF4-FFF2-40B4-BE49-F238E27FC236}">
              <a16:creationId xmlns:a16="http://schemas.microsoft.com/office/drawing/2014/main" id="{68D7668B-90D0-498A-9C54-5A377DF46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643" r="28500" b="11467"/>
        <a:stretch>
          <a:fillRect/>
        </a:stretch>
      </xdr:blipFill>
      <xdr:spPr bwMode="auto">
        <a:xfrm>
          <a:off x="342900" y="2047875"/>
          <a:ext cx="6057900" cy="609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SSC/Desktop/respaldo%2006%20mayo/A&#209;O%202020/EXPEDIENTES%202020/teyahuala/Copia%20de%20presupuesto%20teyahuala%20bueno%20ajust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Generadodes"/>
      <sheetName val="Clacif por benef"/>
      <sheetName val="Clacif prog    prog y subprog"/>
      <sheetName val="catalo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 refreshError="1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INF-FINAL¼0*_x0000_ 0*"/>
      <sheetName val="GRAF.INVER."/>
      <sheetName val="TERMINACION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 refreshError="1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 refreshError="1"/>
      <sheetData sheetId="74"/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 refreshError="1"/>
      <sheetData sheetId="1" refreshError="1">
        <row r="22">
          <cell r="A22" t="str">
            <v>LUGAR.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25">
          <cell r="G125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 refreshError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 refreshError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cion de campo"/>
      <sheetName val="Cédula de registro  e infor VER"/>
      <sheetName val="RESUMEN X AD (2)"/>
      <sheetName val="Presupuesto"/>
      <sheetName val="PRESUPUESTO Y GENERADOR"/>
      <sheetName val="curva masa"/>
      <sheetName val="CUNETA DEL KM 3+000 AL 6+000"/>
      <sheetName val="Hoja11"/>
      <sheetName val="Programa de Obra"/>
      <sheetName val="Macrolocalizacion"/>
      <sheetName val="Microlocalizacio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  <sheetName val="PRESUPUESTO Y GENERADOR (2)"/>
      <sheetName val="Hoja2"/>
      <sheetName val="Hoja1 (2)"/>
      <sheetName val="GENERADOR DE O.D. 4"/>
      <sheetName val="gen Drenaje"/>
      <sheetName val="GENERADOR DE O.D. 4 (2)"/>
      <sheetName val="gen Drenaje (2)"/>
    </sheetNames>
    <sheetDataSet>
      <sheetData sheetId="0"/>
      <sheetData sheetId="1">
        <row r="5">
          <cell r="H5" t="str">
            <v>PAVIMENTACION ASFALTICA DEL CAMINO TEPEHUACAN-TEYAHULA</v>
          </cell>
        </row>
        <row r="7">
          <cell r="H7" t="str">
            <v>062 Tepehuacán de Guerrero</v>
          </cell>
        </row>
        <row r="8">
          <cell r="H8" t="str">
            <v>TEYAHULA</v>
          </cell>
        </row>
        <row r="9">
          <cell r="H9" t="str">
            <v>-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3866B-B4D1-492F-BE41-D1624F0B7DB4}">
  <sheetPr codeName="Hoja14"/>
  <dimension ref="A1:H55"/>
  <sheetViews>
    <sheetView tabSelected="1" view="pageBreakPreview" zoomScaleNormal="100" zoomScaleSheetLayoutView="100" workbookViewId="0">
      <selection activeCell="E50" sqref="E50"/>
    </sheetView>
  </sheetViews>
  <sheetFormatPr baseColWidth="10" defaultRowHeight="12.75" x14ac:dyDescent="0.2"/>
  <cols>
    <col min="1" max="7" width="11.42578125" style="2"/>
    <col min="8" max="8" width="16.85546875" style="2" customWidth="1"/>
    <col min="9" max="263" width="11.42578125" style="2"/>
    <col min="264" max="264" width="16.85546875" style="2" customWidth="1"/>
    <col min="265" max="519" width="11.42578125" style="2"/>
    <col min="520" max="520" width="16.85546875" style="2" customWidth="1"/>
    <col min="521" max="775" width="11.42578125" style="2"/>
    <col min="776" max="776" width="16.85546875" style="2" customWidth="1"/>
    <col min="777" max="1031" width="11.42578125" style="2"/>
    <col min="1032" max="1032" width="16.85546875" style="2" customWidth="1"/>
    <col min="1033" max="1287" width="11.42578125" style="2"/>
    <col min="1288" max="1288" width="16.85546875" style="2" customWidth="1"/>
    <col min="1289" max="1543" width="11.42578125" style="2"/>
    <col min="1544" max="1544" width="16.85546875" style="2" customWidth="1"/>
    <col min="1545" max="1799" width="11.42578125" style="2"/>
    <col min="1800" max="1800" width="16.85546875" style="2" customWidth="1"/>
    <col min="1801" max="2055" width="11.42578125" style="2"/>
    <col min="2056" max="2056" width="16.85546875" style="2" customWidth="1"/>
    <col min="2057" max="2311" width="11.42578125" style="2"/>
    <col min="2312" max="2312" width="16.85546875" style="2" customWidth="1"/>
    <col min="2313" max="2567" width="11.42578125" style="2"/>
    <col min="2568" max="2568" width="16.85546875" style="2" customWidth="1"/>
    <col min="2569" max="2823" width="11.42578125" style="2"/>
    <col min="2824" max="2824" width="16.85546875" style="2" customWidth="1"/>
    <col min="2825" max="3079" width="11.42578125" style="2"/>
    <col min="3080" max="3080" width="16.85546875" style="2" customWidth="1"/>
    <col min="3081" max="3335" width="11.42578125" style="2"/>
    <col min="3336" max="3336" width="16.85546875" style="2" customWidth="1"/>
    <col min="3337" max="3591" width="11.42578125" style="2"/>
    <col min="3592" max="3592" width="16.85546875" style="2" customWidth="1"/>
    <col min="3593" max="3847" width="11.42578125" style="2"/>
    <col min="3848" max="3848" width="16.85546875" style="2" customWidth="1"/>
    <col min="3849" max="4103" width="11.42578125" style="2"/>
    <col min="4104" max="4104" width="16.85546875" style="2" customWidth="1"/>
    <col min="4105" max="4359" width="11.42578125" style="2"/>
    <col min="4360" max="4360" width="16.85546875" style="2" customWidth="1"/>
    <col min="4361" max="4615" width="11.42578125" style="2"/>
    <col min="4616" max="4616" width="16.85546875" style="2" customWidth="1"/>
    <col min="4617" max="4871" width="11.42578125" style="2"/>
    <col min="4872" max="4872" width="16.85546875" style="2" customWidth="1"/>
    <col min="4873" max="5127" width="11.42578125" style="2"/>
    <col min="5128" max="5128" width="16.85546875" style="2" customWidth="1"/>
    <col min="5129" max="5383" width="11.42578125" style="2"/>
    <col min="5384" max="5384" width="16.85546875" style="2" customWidth="1"/>
    <col min="5385" max="5639" width="11.42578125" style="2"/>
    <col min="5640" max="5640" width="16.85546875" style="2" customWidth="1"/>
    <col min="5641" max="5895" width="11.42578125" style="2"/>
    <col min="5896" max="5896" width="16.85546875" style="2" customWidth="1"/>
    <col min="5897" max="6151" width="11.42578125" style="2"/>
    <col min="6152" max="6152" width="16.85546875" style="2" customWidth="1"/>
    <col min="6153" max="6407" width="11.42578125" style="2"/>
    <col min="6408" max="6408" width="16.85546875" style="2" customWidth="1"/>
    <col min="6409" max="6663" width="11.42578125" style="2"/>
    <col min="6664" max="6664" width="16.85546875" style="2" customWidth="1"/>
    <col min="6665" max="6919" width="11.42578125" style="2"/>
    <col min="6920" max="6920" width="16.85546875" style="2" customWidth="1"/>
    <col min="6921" max="7175" width="11.42578125" style="2"/>
    <col min="7176" max="7176" width="16.85546875" style="2" customWidth="1"/>
    <col min="7177" max="7431" width="11.42578125" style="2"/>
    <col min="7432" max="7432" width="16.85546875" style="2" customWidth="1"/>
    <col min="7433" max="7687" width="11.42578125" style="2"/>
    <col min="7688" max="7688" width="16.85546875" style="2" customWidth="1"/>
    <col min="7689" max="7943" width="11.42578125" style="2"/>
    <col min="7944" max="7944" width="16.85546875" style="2" customWidth="1"/>
    <col min="7945" max="8199" width="11.42578125" style="2"/>
    <col min="8200" max="8200" width="16.85546875" style="2" customWidth="1"/>
    <col min="8201" max="8455" width="11.42578125" style="2"/>
    <col min="8456" max="8456" width="16.85546875" style="2" customWidth="1"/>
    <col min="8457" max="8711" width="11.42578125" style="2"/>
    <col min="8712" max="8712" width="16.85546875" style="2" customWidth="1"/>
    <col min="8713" max="8967" width="11.42578125" style="2"/>
    <col min="8968" max="8968" width="16.85546875" style="2" customWidth="1"/>
    <col min="8969" max="9223" width="11.42578125" style="2"/>
    <col min="9224" max="9224" width="16.85546875" style="2" customWidth="1"/>
    <col min="9225" max="9479" width="11.42578125" style="2"/>
    <col min="9480" max="9480" width="16.85546875" style="2" customWidth="1"/>
    <col min="9481" max="9735" width="11.42578125" style="2"/>
    <col min="9736" max="9736" width="16.85546875" style="2" customWidth="1"/>
    <col min="9737" max="9991" width="11.42578125" style="2"/>
    <col min="9992" max="9992" width="16.85546875" style="2" customWidth="1"/>
    <col min="9993" max="10247" width="11.42578125" style="2"/>
    <col min="10248" max="10248" width="16.85546875" style="2" customWidth="1"/>
    <col min="10249" max="10503" width="11.42578125" style="2"/>
    <col min="10504" max="10504" width="16.85546875" style="2" customWidth="1"/>
    <col min="10505" max="10759" width="11.42578125" style="2"/>
    <col min="10760" max="10760" width="16.85546875" style="2" customWidth="1"/>
    <col min="10761" max="11015" width="11.42578125" style="2"/>
    <col min="11016" max="11016" width="16.85546875" style="2" customWidth="1"/>
    <col min="11017" max="11271" width="11.42578125" style="2"/>
    <col min="11272" max="11272" width="16.85546875" style="2" customWidth="1"/>
    <col min="11273" max="11527" width="11.42578125" style="2"/>
    <col min="11528" max="11528" width="16.85546875" style="2" customWidth="1"/>
    <col min="11529" max="11783" width="11.42578125" style="2"/>
    <col min="11784" max="11784" width="16.85546875" style="2" customWidth="1"/>
    <col min="11785" max="12039" width="11.42578125" style="2"/>
    <col min="12040" max="12040" width="16.85546875" style="2" customWidth="1"/>
    <col min="12041" max="12295" width="11.42578125" style="2"/>
    <col min="12296" max="12296" width="16.85546875" style="2" customWidth="1"/>
    <col min="12297" max="12551" width="11.42578125" style="2"/>
    <col min="12552" max="12552" width="16.85546875" style="2" customWidth="1"/>
    <col min="12553" max="12807" width="11.42578125" style="2"/>
    <col min="12808" max="12808" width="16.85546875" style="2" customWidth="1"/>
    <col min="12809" max="13063" width="11.42578125" style="2"/>
    <col min="13064" max="13064" width="16.85546875" style="2" customWidth="1"/>
    <col min="13065" max="13319" width="11.42578125" style="2"/>
    <col min="13320" max="13320" width="16.85546875" style="2" customWidth="1"/>
    <col min="13321" max="13575" width="11.42578125" style="2"/>
    <col min="13576" max="13576" width="16.85546875" style="2" customWidth="1"/>
    <col min="13577" max="13831" width="11.42578125" style="2"/>
    <col min="13832" max="13832" width="16.85546875" style="2" customWidth="1"/>
    <col min="13833" max="14087" width="11.42578125" style="2"/>
    <col min="14088" max="14088" width="16.85546875" style="2" customWidth="1"/>
    <col min="14089" max="14343" width="11.42578125" style="2"/>
    <col min="14344" max="14344" width="16.85546875" style="2" customWidth="1"/>
    <col min="14345" max="14599" width="11.42578125" style="2"/>
    <col min="14600" max="14600" width="16.85546875" style="2" customWidth="1"/>
    <col min="14601" max="14855" width="11.42578125" style="2"/>
    <col min="14856" max="14856" width="16.85546875" style="2" customWidth="1"/>
    <col min="14857" max="15111" width="11.42578125" style="2"/>
    <col min="15112" max="15112" width="16.85546875" style="2" customWidth="1"/>
    <col min="15113" max="15367" width="11.42578125" style="2"/>
    <col min="15368" max="15368" width="16.85546875" style="2" customWidth="1"/>
    <col min="15369" max="15623" width="11.42578125" style="2"/>
    <col min="15624" max="15624" width="16.85546875" style="2" customWidth="1"/>
    <col min="15625" max="15879" width="11.42578125" style="2"/>
    <col min="15880" max="15880" width="16.85546875" style="2" customWidth="1"/>
    <col min="15881" max="16135" width="11.42578125" style="2"/>
    <col min="16136" max="16136" width="16.85546875" style="2" customWidth="1"/>
    <col min="16137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67.5" customHeight="1" x14ac:dyDescent="0.2">
      <c r="A2" s="1"/>
      <c r="B2" s="1"/>
      <c r="C2" s="1"/>
      <c r="D2" s="1"/>
      <c r="E2" s="1"/>
      <c r="F2" s="1"/>
      <c r="G2" s="1"/>
      <c r="H2" s="1"/>
    </row>
    <row r="3" spans="1:8" s="6" customFormat="1" ht="35.25" customHeight="1" x14ac:dyDescent="0.25">
      <c r="A3" s="3" t="s">
        <v>0</v>
      </c>
      <c r="B3" s="3"/>
      <c r="C3" s="4" t="str">
        <f>'[24]Cédula de registro  e infor VER'!H5</f>
        <v>PAVIMENTACION ASFALTICA DEL CAMINO TEPEHUACAN-TEYAHULA</v>
      </c>
      <c r="D3" s="5"/>
      <c r="E3" s="5"/>
      <c r="F3" s="5"/>
      <c r="G3" s="5"/>
      <c r="H3" s="5"/>
    </row>
    <row r="4" spans="1:8" s="6" customFormat="1" ht="15" customHeight="1" x14ac:dyDescent="0.25">
      <c r="A4" s="11" t="s">
        <v>1</v>
      </c>
      <c r="B4" s="11"/>
      <c r="C4" s="7" t="str">
        <f>'[24]Cédula de registro  e infor VER'!H7</f>
        <v>062 Tepehuacán de Guerrero</v>
      </c>
      <c r="D4" s="5"/>
      <c r="E4" s="5"/>
      <c r="F4" s="5"/>
      <c r="G4" s="5"/>
      <c r="H4" s="5"/>
    </row>
    <row r="5" spans="1:8" s="6" customFormat="1" ht="15" customHeight="1" x14ac:dyDescent="0.25">
      <c r="A5" s="11" t="s">
        <v>2</v>
      </c>
      <c r="B5" s="11"/>
      <c r="C5" s="7" t="str">
        <f>'[24]Cédula de registro  e infor VER'!H8</f>
        <v>TEYAHULA</v>
      </c>
      <c r="D5" s="5"/>
      <c r="E5" s="5"/>
      <c r="F5" s="5"/>
      <c r="G5" s="5"/>
      <c r="H5" s="5"/>
    </row>
    <row r="6" spans="1:8" s="6" customFormat="1" ht="15" customHeight="1" x14ac:dyDescent="0.25">
      <c r="A6" s="11" t="s">
        <v>3</v>
      </c>
      <c r="B6" s="11"/>
      <c r="C6" s="7" t="str">
        <f>'[24]Cédula de registro  e infor VER'!H9</f>
        <v>-</v>
      </c>
      <c r="D6" s="5"/>
      <c r="E6" s="5"/>
      <c r="F6" s="5"/>
      <c r="G6" s="5"/>
      <c r="H6" s="5"/>
    </row>
    <row r="7" spans="1:8" ht="3.75" customHeight="1" x14ac:dyDescent="0.2">
      <c r="A7" s="8"/>
      <c r="B7" s="9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ht="6" customHeight="1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0" t="s">
        <v>4</v>
      </c>
      <c r="B49" s="1"/>
      <c r="C49" s="1"/>
      <c r="D49" s="1"/>
      <c r="E49" s="10" t="s">
        <v>5</v>
      </c>
      <c r="F49" s="1"/>
      <c r="G49" s="1"/>
      <c r="H49" s="1"/>
    </row>
    <row r="50" spans="1:8" x14ac:dyDescent="0.2">
      <c r="A50" s="10" t="s">
        <v>6</v>
      </c>
      <c r="B50" s="1"/>
      <c r="C50" s="1"/>
      <c r="D50" s="1"/>
      <c r="E50" s="10" t="s">
        <v>7</v>
      </c>
      <c r="F50" s="1"/>
      <c r="G50" s="1"/>
      <c r="H50" s="1"/>
    </row>
    <row r="51" spans="1:8" x14ac:dyDescent="0.2">
      <c r="A51" s="10" t="s">
        <v>8</v>
      </c>
      <c r="B51" s="1"/>
      <c r="C51" s="1"/>
      <c r="D51" s="1"/>
      <c r="E51" s="10" t="s">
        <v>9</v>
      </c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4:B4"/>
    <mergeCell ref="A5:B5"/>
    <mergeCell ref="A6:B6"/>
  </mergeCells>
  <printOptions horizontalCentered="1"/>
  <pageMargins left="0.59055118110236227" right="0.59055118110236227" top="0.39370078740157483" bottom="0.59055118110236227" header="0.31496062992125984" footer="0.31496062992125984"/>
  <pageSetup scale="91" orientation="portrait" horizontalDpi="300" verticalDpi="300" r:id="rId1"/>
  <headerFooter>
    <oddFooter>&amp;C&amp;"Stylus BT,Normal"&amp;10&amp;K00-047" ESTAMOS TRABAJANDO Y PROMOVIENDO LA EQUIDAD DE GENERO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Microlocalizacion</vt:lpstr>
      <vt:lpstr>Microlocalizacion!Área_de_impresión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UsuarioSSC</dc:creator>
  <cp:lastModifiedBy>UsuarioSSC</cp:lastModifiedBy>
  <cp:lastPrinted>2020-09-15T15:25:06Z</cp:lastPrinted>
  <dcterms:created xsi:type="dcterms:W3CDTF">2020-09-08T17:45:21Z</dcterms:created>
  <dcterms:modified xsi:type="dcterms:W3CDTF">2020-09-15T15:25:10Z</dcterms:modified>
</cp:coreProperties>
</file>